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4to trimestre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<sst xmlns="http://schemas.openxmlformats.org/spreadsheetml/2006/main" count="240" uniqueCount="91">
  <si>
    <t>INDICADORES PARA RESULTADOS</t>
  </si>
  <si>
    <t>DEL 1 DE ENERO AL 31 DE DICIEMBRE DE 2016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</si>
  <si>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</si>
  <si>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</si>
  <si>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</si>
  <si>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</si>
  <si>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</si>
  <si>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</si>
  <si>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</si>
  <si>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</si>
  <si>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</si>
  <si>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</si>
  <si>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</si>
  <si>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</si>
  <si>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</si>
  <si>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</si>
  <si>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</si>
  <si>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</si>
  <si>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</si>
  <si>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</si>
  <si>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</si>
  <si>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</si>
  <si>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</si>
  <si>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</si>
  <si>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</si>
  <si>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</si>
  <si>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</si>
  <si>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</si>
  <si>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</si>
  <si>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</si>
  <si>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</si>
  <si>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</si>
  <si>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</si>
  <si>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</si>
  <si>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</si>
  <si>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</si>
  <si>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</si>
  <si>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Educación</t>
  </si>
  <si>
    <t>Educación Superior</t>
  </si>
  <si>
    <t>P0755 - OFERTA Y ACTUALIZACION DE PROGRAMAS Y  CONTENIDOS EDUCATIVOS CON RELACIÓN A LAS DEMANDAS DEL ENTORNO</t>
  </si>
  <si>
    <t>Componente</t>
  </si>
  <si>
    <t>Gestión</t>
  </si>
  <si>
    <t>Calidad</t>
  </si>
  <si>
    <t>Anual</t>
  </si>
  <si>
    <t>Estudio de pertinencia</t>
  </si>
  <si>
    <t>Estudio proyectado/Estudio elaborado</t>
  </si>
  <si>
    <t>P0755.0001 DOMO DE LA CIENCIA</t>
  </si>
  <si>
    <t>Estratégico</t>
  </si>
  <si>
    <t>Conclusión de proyecto</t>
  </si>
  <si>
    <t>Presupuesto ejercido</t>
  </si>
  <si>
    <t>P0755.0002 ROBOTICA EDUCATIVA</t>
  </si>
  <si>
    <t>P0761 - MANTENIMIENTO DE LA INFRAESTRUCTURA</t>
  </si>
  <si>
    <t>Infraestructura con mantenimiento</t>
  </si>
  <si>
    <t>Infraestructura con mantenimiento planeada/Infraestructura con mantenimiento efectuado</t>
  </si>
  <si>
    <t>Q0574 - INFRAESTRUCTURA DE LA UNIVERSIDAD POLITÉCNICA DE JUVENTINO ROSAS</t>
  </si>
  <si>
    <t>Infraestructura construída</t>
  </si>
  <si>
    <t>Infraestructura planeada/Infraestructura construída</t>
  </si>
  <si>
    <t>P0760 - FORTALECIMIENTO DE LAS HABILIDADES DE LIDERAZGO Y EMPRENDIMIENTO DE LOS ALUMNOS.</t>
  </si>
  <si>
    <t>Programa ofertado</t>
  </si>
  <si>
    <t>Programa planeado/Programa ofrecido</t>
  </si>
  <si>
    <t>P0763 - OPERACIÓN DE SERVICIOS DE VINCULACIÓN CON EL ENTORNO</t>
  </si>
  <si>
    <t>Servicios operando</t>
  </si>
  <si>
    <t>Servicios de vinculación planeados/Servicios de vinculación operados</t>
  </si>
  <si>
    <t>P0764 - OPERACIÓN DE UN SISTEMA DE INFORMACIÓN SOBRE EL SEGUIMIENTO DE EGRESADOS Y LA OFERTA LABORAL</t>
  </si>
  <si>
    <t>Sistema operando</t>
  </si>
  <si>
    <t>Sistema planeado/Sistema operando</t>
  </si>
  <si>
    <t>P2037 - EVALUACIÓN DE FACTIBILIDAD DE CARRERAS EN DISCIPLINAS EMERGENTES PARA SU IMPLEMENTACIÓN</t>
  </si>
  <si>
    <t>Evaluación efectuada</t>
  </si>
  <si>
    <t>Evaluación planeada/Evaluación efectuada</t>
  </si>
  <si>
    <t>P0756 - APLICACIÓN DE PLANES DE TRABAJO DE ATENCIÓN A LA DESERCIÓN Y REPROBACIÓN</t>
  </si>
  <si>
    <t>Planes de trabajo efectuados</t>
  </si>
  <si>
    <t>Planes de trabajo planeados/Planes de trabajo aplicados</t>
  </si>
  <si>
    <t>P0762 - OPERACIÓN DE OTORGAMIENTO DE BECAS Y APOYOS</t>
  </si>
  <si>
    <t>Gestión de becas y apoyos</t>
  </si>
  <si>
    <t>Número de becas y apoyos gestionados/Número de becas y apoyos conseguidos</t>
  </si>
  <si>
    <t>P0757 - APOYOS PARA LA CAPACITACIÓN, ACTUALIZACIÓN Y PROFESIONALIZACIÓN</t>
  </si>
  <si>
    <t>Plan de capacitación</t>
  </si>
  <si>
    <t>Plan de capacitación elaborado/Plan de capacitación aplicado</t>
  </si>
  <si>
    <t>P0758 - CURSOS Y EVENTOS DE FORTALECIMIENTO A LA FORMACIÓN INTEGRAL</t>
  </si>
  <si>
    <t>Programa integral de actividades</t>
  </si>
  <si>
    <t>P0759 - GESTIÓN DE CERTIFICACIÓN DE PROCESOS</t>
  </si>
  <si>
    <t>Recertificación obtenida</t>
  </si>
  <si>
    <t>Recertificación solicitada/Recertificación obtenida</t>
  </si>
  <si>
    <t>G-101 SECRETARIA ADMINISTRATIVA</t>
  </si>
  <si>
    <t>Avance global indicadores</t>
  </si>
  <si>
    <t>G-102 RECTORÍA</t>
  </si>
  <si>
    <t>G101 PROGRAMA DE GESTION</t>
  </si>
  <si>
    <t>N/A</t>
  </si>
  <si>
    <t>Baja de activo fijo</t>
  </si>
  <si>
    <t>DUMMY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</si>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</sst>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8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2" fillId="2" borderId="1" xfId="0" applyFont="1" applyFill="1" applyBorder="1"/>
    <xf numFmtId="0" fontId="4" fillId="2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2" fontId="2" fillId="0" borderId="6" xfId="2" applyNumberFormat="1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right" vertical="center" wrapText="1"/>
    </xf>
    <xf numFmtId="43" fontId="2" fillId="0" borderId="10" xfId="1" applyFont="1" applyFill="1" applyBorder="1" applyAlignment="1">
      <alignment horizontal="right" vertical="center" wrapText="1"/>
    </xf>
    <xf numFmtId="4" fontId="2" fillId="0" borderId="0" xfId="0" applyNumberFormat="1" applyFont="1"/>
    <xf numFmtId="49" fontId="2" fillId="2" borderId="0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right" vertical="center" wrapText="1"/>
    </xf>
    <xf numFmtId="43" fontId="2" fillId="0" borderId="11" xfId="1" applyFont="1" applyFill="1" applyBorder="1" applyAlignment="1">
      <alignment horizontal="right" vertical="center" wrapText="1"/>
    </xf>
    <xf numFmtId="2" fontId="2" fillId="0" borderId="8" xfId="2" applyNumberFormat="1" applyFont="1" applyFill="1" applyBorder="1" applyAlignment="1">
      <alignment horizontal="center" vertical="center"/>
    </xf>
    <xf numFmtId="2" fontId="2" fillId="0" borderId="13" xfId="2" applyNumberFormat="1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quotePrefix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 wrapText="1"/>
    </xf>
    <xf numFmtId="9" fontId="2" fillId="0" borderId="8" xfId="2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3" fontId="2" fillId="0" borderId="13" xfId="1" applyFont="1" applyFill="1" applyBorder="1" applyAlignment="1">
      <alignment horizontal="right" vertical="center" wrapText="1"/>
    </xf>
    <xf numFmtId="43" fontId="2" fillId="0" borderId="8" xfId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43" fontId="2" fillId="0" borderId="11" xfId="1" applyFont="1" applyFill="1" applyBorder="1" applyAlignment="1">
      <alignment vertical="center"/>
    </xf>
    <xf numFmtId="0" fontId="5" fillId="2" borderId="0" xfId="0" applyFont="1" applyFill="1"/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vertical="center"/>
    </xf>
    <xf numFmtId="0" fontId="5" fillId="0" borderId="0" xfId="0" applyFont="1"/>
    <xf numFmtId="0" fontId="6" fillId="0" borderId="7" xfId="4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4" xfId="0" quotePrefix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wrapText="1"/>
    </xf>
    <xf numFmtId="43" fontId="2" fillId="0" borderId="0" xfId="1" applyFont="1" applyFill="1" applyBorder="1" applyAlignment="1">
      <alignment horizontal="right" vertical="center" wrapText="1"/>
    </xf>
    <xf numFmtId="0" fontId="2" fillId="0" borderId="13" xfId="1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vertical="center"/>
    </xf>
    <xf numFmtId="43" fontId="2" fillId="0" borderId="7" xfId="1" applyFont="1" applyFill="1" applyBorder="1" applyAlignment="1">
      <alignment horizontal="right" vertical="center" wrapText="1"/>
    </xf>
    <xf numFmtId="43" fontId="2" fillId="0" borderId="14" xfId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quotePrefix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8" fillId="0" borderId="0" xfId="0" applyFont="1" applyBorder="1"/>
    <xf numFmtId="49" fontId="6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0" borderId="0" xfId="0" applyFont="1" applyBorder="1"/>
    <xf numFmtId="0" fontId="10" fillId="0" borderId="0" xfId="0" applyFont="1" applyBorder="1"/>
    <xf numFmtId="2" fontId="6" fillId="0" borderId="0" xfId="0" applyNumberFormat="1" applyFont="1" applyBorder="1"/>
    <xf numFmtId="0" fontId="2" fillId="0" borderId="0" xfId="0" applyFont="1" applyFill="1" applyBorder="1" applyAlignment="1">
      <alignment vertical="center"/>
    </xf>
    <xf numFmtId="0" fontId="6" fillId="2" borderId="8" xfId="0" quotePrefix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workbookViewId="0">
      <selection activeCell="I13" sqref="I13"/>
    </sheetView>
  </sheetViews>
  <sheetFormatPr baseColWidth="10" defaultRowHeight="12.75" x14ac:dyDescent="0.2"/>
  <cols>
    <col min="1" max="1" width="2.140625" style="1" customWidth="1"/>
    <col min="2" max="2" width="10.5703125" style="3" customWidth="1"/>
    <col min="3" max="3" width="14.140625" style="3" customWidth="1"/>
    <col min="4" max="4" width="9.28515625" style="3" customWidth="1"/>
    <col min="5" max="5" width="9.5703125" style="3" customWidth="1"/>
    <col min="6" max="6" width="10" style="3" customWidth="1"/>
    <col min="7" max="7" width="5.7109375" style="3" customWidth="1"/>
    <col min="8" max="8" width="5.42578125" style="3" customWidth="1"/>
    <col min="9" max="9" width="19" style="3" customWidth="1"/>
    <col min="10" max="10" width="11.5703125" style="3" customWidth="1"/>
    <col min="11" max="11" width="12.5703125" style="3" customWidth="1"/>
    <col min="12" max="13" width="12.7109375" style="3" customWidth="1"/>
    <col min="14" max="14" width="13.7109375" style="3" customWidth="1"/>
    <col min="15" max="15" width="14.28515625" style="3" customWidth="1"/>
    <col min="16" max="16" width="10.85546875" style="1" customWidth="1"/>
    <col min="17" max="17" width="10.85546875" style="3" customWidth="1"/>
    <col min="18" max="19" width="10.5703125" style="3" customWidth="1"/>
    <col min="20" max="20" width="11.42578125" style="3"/>
    <col min="21" max="21" width="14.42578125" style="3" customWidth="1"/>
    <col min="22" max="23" width="14.5703125" style="3" bestFit="1" customWidth="1"/>
    <col min="24" max="26" width="11.42578125" style="3"/>
    <col min="27" max="27" width="14.140625" style="3" customWidth="1"/>
    <col min="28" max="16384" width="11.42578125" style="3"/>
  </cols>
  <sheetData>
    <row r="1" spans="2:27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7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2:27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27" s="1" customForma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27" s="1" customForma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27" s="1" customForma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27" x14ac:dyDescent="0.2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7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7" ht="25.5" x14ac:dyDescent="0.2">
      <c r="B9" s="21"/>
      <c r="C9" s="21"/>
      <c r="D9" s="22"/>
      <c r="E9" s="22"/>
      <c r="F9" s="22"/>
      <c r="G9" s="22"/>
      <c r="H9" s="22"/>
      <c r="I9" s="26"/>
      <c r="J9" s="26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5" t="s">
        <v>32</v>
      </c>
      <c r="U9" s="26"/>
      <c r="V9" s="26"/>
      <c r="W9" s="26"/>
      <c r="X9" s="24" t="s">
        <v>33</v>
      </c>
      <c r="Y9" s="24" t="s">
        <v>34</v>
      </c>
    </row>
    <row r="10" spans="2:27" ht="38.25" x14ac:dyDescent="0.2">
      <c r="B10" s="49" t="s">
        <v>35</v>
      </c>
      <c r="C10" s="66" t="s">
        <v>36</v>
      </c>
      <c r="D10" s="50" t="s">
        <v>36</v>
      </c>
      <c r="E10" s="65" t="s">
        <v>37</v>
      </c>
      <c r="F10" s="106" t="s">
        <v>38</v>
      </c>
      <c r="G10" s="66"/>
      <c r="H10" s="50">
        <v>3046</v>
      </c>
      <c r="I10" s="93" t="s">
        <v>39</v>
      </c>
      <c r="J10" s="28" t="s">
        <v>40</v>
      </c>
      <c r="K10" s="29" t="s">
        <v>41</v>
      </c>
      <c r="L10" s="30" t="s">
        <v>42</v>
      </c>
      <c r="M10" s="31" t="s">
        <v>43</v>
      </c>
      <c r="N10" s="32" t="s">
        <v>44</v>
      </c>
      <c r="O10" s="31" t="s">
        <v>45</v>
      </c>
      <c r="P10" s="33">
        <v>1</v>
      </c>
      <c r="Q10" s="34">
        <v>1</v>
      </c>
      <c r="R10" s="33">
        <v>0.99</v>
      </c>
      <c r="S10" s="35">
        <v>0.99</v>
      </c>
      <c r="T10" s="35">
        <v>0.99</v>
      </c>
      <c r="U10" s="36">
        <v>11473252.48</v>
      </c>
      <c r="V10" s="37">
        <v>23963929.559999999</v>
      </c>
      <c r="W10" s="37">
        <v>22715712.490000002</v>
      </c>
      <c r="X10" s="37">
        <v>1.9798843030428981</v>
      </c>
      <c r="Y10" s="36">
        <v>0.94791267154767933</v>
      </c>
      <c r="AA10" s="38"/>
    </row>
    <row r="11" spans="2:27" ht="25.5" x14ac:dyDescent="0.2">
      <c r="B11" s="49" t="s">
        <v>35</v>
      </c>
      <c r="C11" s="66" t="s">
        <v>36</v>
      </c>
      <c r="D11" s="50" t="s">
        <v>36</v>
      </c>
      <c r="E11" s="65" t="s">
        <v>37</v>
      </c>
      <c r="F11" s="106" t="s">
        <v>38</v>
      </c>
      <c r="G11" s="66"/>
      <c r="H11" s="50">
        <v>3046</v>
      </c>
      <c r="I11" s="105" t="s">
        <v>46</v>
      </c>
      <c r="J11" s="28" t="s">
        <v>40</v>
      </c>
      <c r="K11" s="39" t="s">
        <v>47</v>
      </c>
      <c r="L11" s="28" t="s">
        <v>42</v>
      </c>
      <c r="M11" s="40" t="s">
        <v>43</v>
      </c>
      <c r="N11" s="41" t="s">
        <v>48</v>
      </c>
      <c r="O11" s="42" t="s">
        <v>49</v>
      </c>
      <c r="P11" s="43">
        <v>1</v>
      </c>
      <c r="Q11" s="44">
        <v>1</v>
      </c>
      <c r="R11" s="44">
        <v>0.99</v>
      </c>
      <c r="S11" s="44">
        <v>0.99</v>
      </c>
      <c r="T11" s="43">
        <v>0.99</v>
      </c>
      <c r="U11" s="45">
        <v>0</v>
      </c>
      <c r="V11" s="45">
        <v>1031000.0000000002</v>
      </c>
      <c r="W11" s="46">
        <v>16387.740000000002</v>
      </c>
      <c r="X11" s="45" t="e">
        <v>#DIV/0!</v>
      </c>
      <c r="Y11" s="45">
        <v>1.5894995150339476E-2</v>
      </c>
      <c r="AA11" s="38"/>
    </row>
    <row r="12" spans="2:27" ht="25.5" x14ac:dyDescent="0.2">
      <c r="B12" s="49" t="s">
        <v>35</v>
      </c>
      <c r="C12" s="66" t="s">
        <v>36</v>
      </c>
      <c r="D12" s="50" t="s">
        <v>36</v>
      </c>
      <c r="E12" s="65" t="s">
        <v>37</v>
      </c>
      <c r="F12" s="106" t="s">
        <v>38</v>
      </c>
      <c r="G12" s="66"/>
      <c r="H12" s="50">
        <v>3046</v>
      </c>
      <c r="I12" s="105" t="s">
        <v>50</v>
      </c>
      <c r="J12" s="28" t="s">
        <v>40</v>
      </c>
      <c r="K12" s="39" t="s">
        <v>47</v>
      </c>
      <c r="L12" s="28" t="s">
        <v>42</v>
      </c>
      <c r="M12" s="40" t="s">
        <v>43</v>
      </c>
      <c r="N12" s="41" t="s">
        <v>48</v>
      </c>
      <c r="O12" s="42" t="s">
        <v>49</v>
      </c>
      <c r="P12" s="43">
        <v>1</v>
      </c>
      <c r="Q12" s="44">
        <v>1</v>
      </c>
      <c r="R12" s="43">
        <v>0.99</v>
      </c>
      <c r="S12" s="47">
        <v>0.99</v>
      </c>
      <c r="T12" s="48">
        <v>0.99</v>
      </c>
      <c r="U12" s="45">
        <v>0</v>
      </c>
      <c r="V12" s="46">
        <v>1000000</v>
      </c>
      <c r="W12" s="46">
        <v>968683.25</v>
      </c>
      <c r="X12" s="46" t="e">
        <v>#DIV/0!</v>
      </c>
      <c r="Y12" s="45">
        <v>0.96868325</v>
      </c>
      <c r="AA12" s="38"/>
    </row>
    <row r="13" spans="2:27" ht="89.25" x14ac:dyDescent="0.2">
      <c r="B13" s="49" t="s">
        <v>35</v>
      </c>
      <c r="C13" s="53" t="s">
        <v>36</v>
      </c>
      <c r="D13" s="50" t="s">
        <v>36</v>
      </c>
      <c r="E13" s="65" t="s">
        <v>37</v>
      </c>
      <c r="F13" s="106" t="s">
        <v>38</v>
      </c>
      <c r="G13" s="107"/>
      <c r="H13" s="50">
        <v>3046</v>
      </c>
      <c r="I13" s="93" t="s">
        <v>51</v>
      </c>
      <c r="J13" s="28" t="s">
        <v>40</v>
      </c>
      <c r="K13" s="39" t="s">
        <v>41</v>
      </c>
      <c r="L13" s="28" t="s">
        <v>42</v>
      </c>
      <c r="M13" s="40" t="s">
        <v>43</v>
      </c>
      <c r="N13" s="41" t="s">
        <v>52</v>
      </c>
      <c r="O13" s="40" t="s">
        <v>53</v>
      </c>
      <c r="P13" s="43">
        <v>1</v>
      </c>
      <c r="Q13" s="44">
        <v>1</v>
      </c>
      <c r="R13" s="43">
        <v>0.9</v>
      </c>
      <c r="S13" s="54">
        <v>0.9</v>
      </c>
      <c r="T13" s="55">
        <v>0.9</v>
      </c>
      <c r="U13" s="45">
        <v>1640954.84</v>
      </c>
      <c r="V13" s="46">
        <v>3440859.95</v>
      </c>
      <c r="W13" s="46">
        <v>3210262.77</v>
      </c>
      <c r="X13" s="46">
        <v>1.9563382804611489</v>
      </c>
      <c r="Y13" s="45">
        <v>0.93298268940007278</v>
      </c>
      <c r="AA13" s="38"/>
    </row>
    <row r="14" spans="2:27" ht="51" x14ac:dyDescent="0.2">
      <c r="B14" s="49" t="s">
        <v>35</v>
      </c>
      <c r="C14" s="50" t="s">
        <v>36</v>
      </c>
      <c r="D14" s="50" t="s">
        <v>36</v>
      </c>
      <c r="E14" s="51" t="s">
        <v>37</v>
      </c>
      <c r="F14" s="51" t="s">
        <v>38</v>
      </c>
      <c r="G14" s="50"/>
      <c r="H14" s="53">
        <v>3046</v>
      </c>
      <c r="I14" s="27" t="s">
        <v>54</v>
      </c>
      <c r="J14" s="28" t="s">
        <v>40</v>
      </c>
      <c r="K14" s="39" t="s">
        <v>47</v>
      </c>
      <c r="L14" s="28" t="s">
        <v>42</v>
      </c>
      <c r="M14" s="56" t="s">
        <v>43</v>
      </c>
      <c r="N14" s="41" t="s">
        <v>55</v>
      </c>
      <c r="O14" s="56" t="s">
        <v>56</v>
      </c>
      <c r="P14" s="43">
        <v>5</v>
      </c>
      <c r="Q14" s="44">
        <v>5</v>
      </c>
      <c r="R14" s="57">
        <v>0.85</v>
      </c>
      <c r="S14" s="57">
        <v>0.85</v>
      </c>
      <c r="T14" s="58">
        <v>0.85</v>
      </c>
      <c r="U14" s="45"/>
      <c r="V14" s="46">
        <v>18377767.899999999</v>
      </c>
      <c r="W14" s="46">
        <v>16947281.199999999</v>
      </c>
      <c r="X14" s="46" t="e">
        <v>#DIV/0!</v>
      </c>
      <c r="Y14" s="45">
        <v>0.92216210870744542</v>
      </c>
      <c r="AA14" s="38"/>
    </row>
    <row r="15" spans="2:27" ht="38.25" x14ac:dyDescent="0.2">
      <c r="B15" s="49" t="s">
        <v>35</v>
      </c>
      <c r="C15" s="50" t="s">
        <v>36</v>
      </c>
      <c r="D15" s="50" t="s">
        <v>36</v>
      </c>
      <c r="E15" s="51" t="s">
        <v>37</v>
      </c>
      <c r="F15" s="51" t="s">
        <v>38</v>
      </c>
      <c r="G15" s="50"/>
      <c r="H15" s="53">
        <v>3046</v>
      </c>
      <c r="I15" s="27" t="s">
        <v>57</v>
      </c>
      <c r="J15" s="28" t="s">
        <v>40</v>
      </c>
      <c r="K15" s="39" t="s">
        <v>41</v>
      </c>
      <c r="L15" s="28" t="s">
        <v>42</v>
      </c>
      <c r="M15" s="59" t="s">
        <v>43</v>
      </c>
      <c r="N15" s="41" t="s">
        <v>58</v>
      </c>
      <c r="O15" s="59" t="s">
        <v>59</v>
      </c>
      <c r="P15" s="43">
        <v>3</v>
      </c>
      <c r="Q15" s="44">
        <v>3</v>
      </c>
      <c r="R15" s="43">
        <v>4</v>
      </c>
      <c r="S15" s="54">
        <v>4</v>
      </c>
      <c r="T15" s="55">
        <v>4</v>
      </c>
      <c r="U15" s="45">
        <v>13000</v>
      </c>
      <c r="V15" s="45">
        <v>13000</v>
      </c>
      <c r="W15" s="45">
        <v>12968.03</v>
      </c>
      <c r="X15" s="60">
        <v>0.99754076923076929</v>
      </c>
      <c r="Y15" s="60">
        <v>0.99754076923076929</v>
      </c>
      <c r="AA15" s="38"/>
    </row>
    <row r="16" spans="2:27" ht="76.5" x14ac:dyDescent="0.2">
      <c r="B16" s="49" t="s">
        <v>35</v>
      </c>
      <c r="C16" s="50" t="s">
        <v>36</v>
      </c>
      <c r="D16" s="50" t="s">
        <v>36</v>
      </c>
      <c r="E16" s="51" t="s">
        <v>37</v>
      </c>
      <c r="F16" s="51" t="s">
        <v>38</v>
      </c>
      <c r="G16" s="52"/>
      <c r="H16" s="53">
        <v>3046</v>
      </c>
      <c r="I16" s="27" t="s">
        <v>60</v>
      </c>
      <c r="J16" s="28" t="s">
        <v>40</v>
      </c>
      <c r="K16" s="39" t="s">
        <v>41</v>
      </c>
      <c r="L16" s="28" t="s">
        <v>42</v>
      </c>
      <c r="M16" s="59" t="s">
        <v>43</v>
      </c>
      <c r="N16" s="41" t="s">
        <v>61</v>
      </c>
      <c r="O16" s="59" t="s">
        <v>62</v>
      </c>
      <c r="P16" s="43">
        <v>8</v>
      </c>
      <c r="Q16" s="44">
        <v>8</v>
      </c>
      <c r="R16" s="43">
        <v>7</v>
      </c>
      <c r="S16" s="54">
        <v>7</v>
      </c>
      <c r="T16" s="55">
        <v>7</v>
      </c>
      <c r="U16" s="45">
        <v>967765.84</v>
      </c>
      <c r="V16" s="45">
        <v>1901999.0999999999</v>
      </c>
      <c r="W16" s="45">
        <v>1737170.53</v>
      </c>
      <c r="X16" s="60">
        <v>1.7950318746526537</v>
      </c>
      <c r="Y16" s="60">
        <v>0.91333930179041634</v>
      </c>
    </row>
    <row r="17" spans="1:25" ht="38.25" x14ac:dyDescent="0.2">
      <c r="B17" s="49" t="s">
        <v>35</v>
      </c>
      <c r="C17" s="50" t="s">
        <v>36</v>
      </c>
      <c r="D17" s="50" t="s">
        <v>36</v>
      </c>
      <c r="E17" s="51" t="s">
        <v>37</v>
      </c>
      <c r="F17" s="51" t="s">
        <v>38</v>
      </c>
      <c r="G17" s="50"/>
      <c r="H17" s="53">
        <v>3046</v>
      </c>
      <c r="I17" s="27" t="s">
        <v>63</v>
      </c>
      <c r="J17" s="28" t="s">
        <v>40</v>
      </c>
      <c r="K17" s="39" t="s">
        <v>41</v>
      </c>
      <c r="L17" s="28" t="s">
        <v>42</v>
      </c>
      <c r="M17" s="59" t="s">
        <v>43</v>
      </c>
      <c r="N17" s="41" t="s">
        <v>64</v>
      </c>
      <c r="O17" s="59" t="s">
        <v>65</v>
      </c>
      <c r="P17" s="43">
        <v>1</v>
      </c>
      <c r="Q17" s="44">
        <v>1</v>
      </c>
      <c r="R17" s="43">
        <v>0.94</v>
      </c>
      <c r="S17" s="54">
        <v>0.94</v>
      </c>
      <c r="T17" s="55">
        <v>0.94</v>
      </c>
      <c r="U17" s="45">
        <v>17151.12</v>
      </c>
      <c r="V17" s="45">
        <v>17151.12</v>
      </c>
      <c r="W17" s="61">
        <v>17151.12</v>
      </c>
      <c r="X17" s="62">
        <v>1</v>
      </c>
      <c r="Y17" s="62">
        <v>1</v>
      </c>
    </row>
    <row r="18" spans="1:25" ht="38.25" x14ac:dyDescent="0.2">
      <c r="B18" s="49" t="s">
        <v>35</v>
      </c>
      <c r="C18" s="50" t="s">
        <v>36</v>
      </c>
      <c r="D18" s="50" t="s">
        <v>36</v>
      </c>
      <c r="E18" s="51" t="s">
        <v>37</v>
      </c>
      <c r="F18" s="51" t="s">
        <v>38</v>
      </c>
      <c r="G18" s="50"/>
      <c r="H18" s="53">
        <v>3046</v>
      </c>
      <c r="I18" s="27" t="s">
        <v>66</v>
      </c>
      <c r="J18" s="28" t="s">
        <v>40</v>
      </c>
      <c r="K18" s="39" t="s">
        <v>41</v>
      </c>
      <c r="L18" s="28" t="s">
        <v>42</v>
      </c>
      <c r="M18" s="59" t="s">
        <v>43</v>
      </c>
      <c r="N18" s="41" t="s">
        <v>67</v>
      </c>
      <c r="O18" s="59" t="s">
        <v>68</v>
      </c>
      <c r="P18" s="43">
        <v>1</v>
      </c>
      <c r="Q18" s="44">
        <v>1</v>
      </c>
      <c r="R18" s="43">
        <v>0.9</v>
      </c>
      <c r="S18" s="54">
        <v>0.9</v>
      </c>
      <c r="T18" s="55">
        <v>0.9</v>
      </c>
      <c r="U18" s="45">
        <v>20000</v>
      </c>
      <c r="V18" s="45">
        <v>20000</v>
      </c>
      <c r="W18" s="61">
        <v>0</v>
      </c>
      <c r="X18" s="62">
        <v>0</v>
      </c>
      <c r="Y18" s="62">
        <v>0</v>
      </c>
    </row>
    <row r="19" spans="1:25" ht="63.75" x14ac:dyDescent="0.2">
      <c r="B19" s="49" t="s">
        <v>35</v>
      </c>
      <c r="C19" s="50" t="s">
        <v>36</v>
      </c>
      <c r="D19" s="50" t="s">
        <v>36</v>
      </c>
      <c r="E19" s="51" t="s">
        <v>37</v>
      </c>
      <c r="F19" s="51" t="s">
        <v>38</v>
      </c>
      <c r="G19" s="50"/>
      <c r="H19" s="53">
        <v>3046</v>
      </c>
      <c r="I19" s="27" t="s">
        <v>69</v>
      </c>
      <c r="J19" s="28" t="s">
        <v>40</v>
      </c>
      <c r="K19" s="39" t="s">
        <v>41</v>
      </c>
      <c r="L19" s="28" t="s">
        <v>42</v>
      </c>
      <c r="M19" s="59" t="s">
        <v>43</v>
      </c>
      <c r="N19" s="41" t="s">
        <v>70</v>
      </c>
      <c r="O19" s="59" t="s">
        <v>71</v>
      </c>
      <c r="P19" s="43">
        <v>3</v>
      </c>
      <c r="Q19" s="44">
        <v>3</v>
      </c>
      <c r="R19" s="43">
        <v>3</v>
      </c>
      <c r="S19" s="54">
        <v>3</v>
      </c>
      <c r="T19" s="55">
        <v>3</v>
      </c>
      <c r="U19" s="46">
        <v>108284.51</v>
      </c>
      <c r="V19" s="61">
        <v>182452.78999999998</v>
      </c>
      <c r="W19" s="61">
        <v>182440.51</v>
      </c>
      <c r="X19" s="60">
        <v>1.6848255581523157</v>
      </c>
      <c r="Y19" s="60">
        <v>0.99993269491795678</v>
      </c>
    </row>
    <row r="20" spans="1:25" ht="76.5" x14ac:dyDescent="0.2">
      <c r="B20" s="49" t="s">
        <v>35</v>
      </c>
      <c r="C20" s="50" t="s">
        <v>36</v>
      </c>
      <c r="D20" s="50" t="s">
        <v>36</v>
      </c>
      <c r="E20" s="51" t="s">
        <v>37</v>
      </c>
      <c r="F20" s="51" t="s">
        <v>38</v>
      </c>
      <c r="G20" s="50"/>
      <c r="H20" s="53">
        <v>3046</v>
      </c>
      <c r="I20" s="27" t="s">
        <v>72</v>
      </c>
      <c r="J20" s="28" t="s">
        <v>40</v>
      </c>
      <c r="K20" s="39" t="s">
        <v>41</v>
      </c>
      <c r="L20" s="28" t="s">
        <v>42</v>
      </c>
      <c r="M20" s="59" t="s">
        <v>43</v>
      </c>
      <c r="N20" s="41" t="s">
        <v>73</v>
      </c>
      <c r="O20" s="59" t="s">
        <v>74</v>
      </c>
      <c r="P20" s="43">
        <v>1</v>
      </c>
      <c r="Q20" s="44">
        <v>1</v>
      </c>
      <c r="R20" s="43">
        <v>0.9</v>
      </c>
      <c r="S20" s="54">
        <v>1</v>
      </c>
      <c r="T20" s="55">
        <v>1</v>
      </c>
      <c r="U20" s="46">
        <v>90344.52</v>
      </c>
      <c r="V20" s="61">
        <v>303666.30000000005</v>
      </c>
      <c r="W20" s="61">
        <v>233290.93</v>
      </c>
      <c r="X20" s="60">
        <v>2.5822366425766607</v>
      </c>
      <c r="Y20" s="60">
        <v>0.76824767845493547</v>
      </c>
    </row>
    <row r="21" spans="1:25" ht="63.75" x14ac:dyDescent="0.2">
      <c r="B21" s="49" t="s">
        <v>35</v>
      </c>
      <c r="C21" s="50" t="s">
        <v>36</v>
      </c>
      <c r="D21" s="50" t="s">
        <v>36</v>
      </c>
      <c r="E21" s="51" t="s">
        <v>37</v>
      </c>
      <c r="F21" s="51" t="s">
        <v>38</v>
      </c>
      <c r="G21" s="50"/>
      <c r="H21" s="53">
        <v>3046</v>
      </c>
      <c r="I21" s="27" t="s">
        <v>75</v>
      </c>
      <c r="J21" s="28" t="s">
        <v>40</v>
      </c>
      <c r="K21" s="39" t="s">
        <v>41</v>
      </c>
      <c r="L21" s="28" t="s">
        <v>42</v>
      </c>
      <c r="M21" s="59" t="s">
        <v>43</v>
      </c>
      <c r="N21" s="41" t="s">
        <v>76</v>
      </c>
      <c r="O21" s="59" t="s">
        <v>77</v>
      </c>
      <c r="P21" s="43">
        <v>1</v>
      </c>
      <c r="Q21" s="44">
        <v>1</v>
      </c>
      <c r="R21" s="43">
        <v>0.75</v>
      </c>
      <c r="S21" s="54">
        <v>0.75</v>
      </c>
      <c r="T21" s="55">
        <v>0.75</v>
      </c>
      <c r="U21" s="46">
        <v>94780.28</v>
      </c>
      <c r="V21" s="61">
        <v>1521286.02</v>
      </c>
      <c r="W21" s="61">
        <v>1088403.67</v>
      </c>
      <c r="X21" s="60">
        <v>11.483440120666451</v>
      </c>
      <c r="Y21" s="60">
        <v>0.71544972851324817</v>
      </c>
    </row>
    <row r="22" spans="1:25" ht="38.25" x14ac:dyDescent="0.2">
      <c r="B22" s="49" t="s">
        <v>35</v>
      </c>
      <c r="C22" s="50" t="s">
        <v>36</v>
      </c>
      <c r="D22" s="50" t="s">
        <v>36</v>
      </c>
      <c r="E22" s="51" t="s">
        <v>37</v>
      </c>
      <c r="F22" s="51" t="s">
        <v>38</v>
      </c>
      <c r="G22" s="50"/>
      <c r="H22" s="53">
        <v>3046</v>
      </c>
      <c r="I22" s="27" t="s">
        <v>78</v>
      </c>
      <c r="J22" s="28" t="s">
        <v>40</v>
      </c>
      <c r="K22" s="39" t="s">
        <v>41</v>
      </c>
      <c r="L22" s="28" t="s">
        <v>42</v>
      </c>
      <c r="M22" s="59" t="s">
        <v>43</v>
      </c>
      <c r="N22" s="41" t="s">
        <v>79</v>
      </c>
      <c r="O22" s="59" t="s">
        <v>59</v>
      </c>
      <c r="P22" s="43">
        <v>3</v>
      </c>
      <c r="Q22" s="44">
        <v>3</v>
      </c>
      <c r="R22" s="43">
        <v>3</v>
      </c>
      <c r="S22" s="54">
        <v>3</v>
      </c>
      <c r="T22" s="55">
        <v>3</v>
      </c>
      <c r="U22" s="63">
        <v>87234.96</v>
      </c>
      <c r="V22" s="61">
        <v>114812.49</v>
      </c>
      <c r="W22" s="61">
        <v>114812.49</v>
      </c>
      <c r="X22" s="60">
        <v>1.3161293362202493</v>
      </c>
      <c r="Y22" s="60">
        <v>1</v>
      </c>
    </row>
    <row r="23" spans="1:25" ht="51" x14ac:dyDescent="0.2">
      <c r="B23" s="49" t="s">
        <v>35</v>
      </c>
      <c r="C23" s="50" t="s">
        <v>36</v>
      </c>
      <c r="D23" s="50" t="s">
        <v>36</v>
      </c>
      <c r="E23" s="51" t="s">
        <v>37</v>
      </c>
      <c r="F23" s="51" t="s">
        <v>38</v>
      </c>
      <c r="G23" s="50"/>
      <c r="H23" s="53">
        <v>3046</v>
      </c>
      <c r="I23" s="27" t="s">
        <v>80</v>
      </c>
      <c r="J23" s="28" t="s">
        <v>40</v>
      </c>
      <c r="K23" s="39" t="s">
        <v>41</v>
      </c>
      <c r="L23" s="28" t="s">
        <v>42</v>
      </c>
      <c r="M23" s="59" t="s">
        <v>43</v>
      </c>
      <c r="N23" s="41" t="s">
        <v>81</v>
      </c>
      <c r="O23" s="59" t="s">
        <v>82</v>
      </c>
      <c r="P23" s="43">
        <v>1</v>
      </c>
      <c r="Q23" s="44">
        <v>1</v>
      </c>
      <c r="R23" s="43">
        <v>1</v>
      </c>
      <c r="S23" s="54">
        <v>1</v>
      </c>
      <c r="T23" s="55">
        <v>1</v>
      </c>
      <c r="U23" s="45">
        <v>37170.480000000003</v>
      </c>
      <c r="V23" s="61">
        <v>136021.34</v>
      </c>
      <c r="W23" s="61">
        <v>85860.22</v>
      </c>
      <c r="X23" s="62">
        <v>2.3099034502648337</v>
      </c>
      <c r="Y23" s="62">
        <v>0.6312261002575037</v>
      </c>
    </row>
    <row r="24" spans="1:25" s="71" customFormat="1" ht="25.5" x14ac:dyDescent="0.2">
      <c r="A24" s="64"/>
      <c r="B24" s="49" t="s">
        <v>35</v>
      </c>
      <c r="C24" s="50" t="s">
        <v>36</v>
      </c>
      <c r="D24" s="50" t="s">
        <v>36</v>
      </c>
      <c r="E24" s="51" t="s">
        <v>37</v>
      </c>
      <c r="F24" s="65" t="s">
        <v>38</v>
      </c>
      <c r="G24" s="50"/>
      <c r="H24" s="66">
        <v>3046</v>
      </c>
      <c r="I24" s="67" t="s">
        <v>83</v>
      </c>
      <c r="J24" s="39" t="s">
        <v>40</v>
      </c>
      <c r="K24" s="28" t="s">
        <v>47</v>
      </c>
      <c r="L24" s="39" t="s">
        <v>42</v>
      </c>
      <c r="M24" s="41" t="s">
        <v>43</v>
      </c>
      <c r="N24" s="68"/>
      <c r="O24" s="41" t="s">
        <v>84</v>
      </c>
      <c r="P24" s="43">
        <v>0.85</v>
      </c>
      <c r="Q24" s="44">
        <v>0.85</v>
      </c>
      <c r="R24" s="43">
        <v>0.75</v>
      </c>
      <c r="S24" s="54">
        <v>88.235294117647058</v>
      </c>
      <c r="T24" s="69">
        <v>88.235294117647058</v>
      </c>
      <c r="U24" s="45">
        <v>7266530.4699999997</v>
      </c>
      <c r="V24" s="70">
        <v>15515728.32</v>
      </c>
      <c r="W24" s="70">
        <v>14052758.09</v>
      </c>
      <c r="X24" s="60">
        <v>1.9339020386712835</v>
      </c>
      <c r="Y24" s="60">
        <v>0.90571050228340166</v>
      </c>
    </row>
    <row r="25" spans="1:25" ht="25.5" x14ac:dyDescent="0.2">
      <c r="B25" s="72" t="s">
        <v>35</v>
      </c>
      <c r="C25" s="73" t="s">
        <v>36</v>
      </c>
      <c r="D25" s="73" t="s">
        <v>36</v>
      </c>
      <c r="E25" s="74" t="s">
        <v>37</v>
      </c>
      <c r="F25" s="75" t="s">
        <v>38</v>
      </c>
      <c r="G25" s="73"/>
      <c r="H25" s="73">
        <v>3046</v>
      </c>
      <c r="I25" s="67" t="s">
        <v>85</v>
      </c>
      <c r="J25" s="39" t="s">
        <v>40</v>
      </c>
      <c r="K25" s="28" t="s">
        <v>47</v>
      </c>
      <c r="L25" s="39" t="s">
        <v>42</v>
      </c>
      <c r="M25" s="41" t="s">
        <v>43</v>
      </c>
      <c r="N25" s="68"/>
      <c r="O25" s="41" t="s">
        <v>49</v>
      </c>
      <c r="P25" s="43">
        <v>100</v>
      </c>
      <c r="Q25" s="44">
        <v>100</v>
      </c>
      <c r="R25" s="43">
        <v>90</v>
      </c>
      <c r="S25" s="54">
        <v>90</v>
      </c>
      <c r="T25" s="69">
        <v>90</v>
      </c>
      <c r="U25" s="45">
        <v>681076.08</v>
      </c>
      <c r="V25" s="70">
        <v>1048012.23</v>
      </c>
      <c r="W25" s="70">
        <v>1029500.44</v>
      </c>
      <c r="X25" s="60">
        <v>1.5115792056593735</v>
      </c>
      <c r="Y25" s="60">
        <v>0.98233628437713938</v>
      </c>
    </row>
    <row r="26" spans="1:25" ht="25.5" x14ac:dyDescent="0.2">
      <c r="B26" s="76"/>
      <c r="C26" s="66"/>
      <c r="D26" s="66"/>
      <c r="E26" s="65"/>
      <c r="F26" s="65"/>
      <c r="G26" s="66"/>
      <c r="H26" s="66"/>
      <c r="I26" s="27" t="s">
        <v>86</v>
      </c>
      <c r="J26" s="39" t="s">
        <v>40</v>
      </c>
      <c r="K26" s="28" t="s">
        <v>47</v>
      </c>
      <c r="L26" s="39" t="s">
        <v>42</v>
      </c>
      <c r="M26" s="41" t="s">
        <v>43</v>
      </c>
      <c r="N26" s="68" t="s">
        <v>87</v>
      </c>
      <c r="O26" s="41" t="s">
        <v>88</v>
      </c>
      <c r="P26" s="43">
        <v>0</v>
      </c>
      <c r="Q26" s="44">
        <v>0</v>
      </c>
      <c r="R26" s="43">
        <v>0</v>
      </c>
      <c r="S26" s="54" t="e">
        <v>#DIV/0!</v>
      </c>
      <c r="T26" s="54" t="e">
        <v>#DIV/0!</v>
      </c>
      <c r="U26" s="45">
        <v>0</v>
      </c>
      <c r="V26" s="77">
        <v>0</v>
      </c>
      <c r="W26" s="45">
        <v>0</v>
      </c>
      <c r="X26" s="78">
        <v>0</v>
      </c>
      <c r="Y26" s="60">
        <v>0</v>
      </c>
    </row>
    <row r="27" spans="1:25" ht="25.5" x14ac:dyDescent="0.2">
      <c r="B27" s="76"/>
      <c r="C27" s="66"/>
      <c r="D27" s="66"/>
      <c r="E27" s="65"/>
      <c r="F27" s="65"/>
      <c r="G27" s="66"/>
      <c r="H27" s="66"/>
      <c r="I27" s="79" t="s">
        <v>89</v>
      </c>
      <c r="J27" s="80" t="s">
        <v>40</v>
      </c>
      <c r="K27" s="81" t="s">
        <v>47</v>
      </c>
      <c r="L27" s="82" t="s">
        <v>42</v>
      </c>
      <c r="M27" s="42" t="s">
        <v>43</v>
      </c>
      <c r="N27" s="83" t="s">
        <v>87</v>
      </c>
      <c r="O27" s="42" t="s">
        <v>88</v>
      </c>
      <c r="P27" s="84">
        <v>0</v>
      </c>
      <c r="Q27" s="85">
        <v>0</v>
      </c>
      <c r="R27" s="84">
        <v>0</v>
      </c>
      <c r="S27" s="86" t="e">
        <v>#DIV/0!</v>
      </c>
      <c r="T27" s="87" t="e">
        <v>#DIV/0!</v>
      </c>
      <c r="U27" s="46">
        <v>0</v>
      </c>
      <c r="V27" s="88">
        <v>0</v>
      </c>
      <c r="W27" s="89">
        <v>0</v>
      </c>
      <c r="X27" s="90">
        <v>0</v>
      </c>
      <c r="Y27" s="78">
        <v>0</v>
      </c>
    </row>
    <row r="28" spans="1:25" x14ac:dyDescent="0.2">
      <c r="B28" s="76"/>
      <c r="C28" s="66"/>
      <c r="D28" s="91"/>
      <c r="E28" s="92"/>
      <c r="F28" s="92"/>
      <c r="G28" s="91"/>
      <c r="H28" s="91"/>
      <c r="I28" s="93"/>
      <c r="J28" s="39"/>
      <c r="K28" s="39"/>
      <c r="L28" s="39"/>
      <c r="M28" s="94"/>
      <c r="N28" s="68"/>
      <c r="O28" s="68"/>
      <c r="P28" s="95"/>
      <c r="Q28" s="93"/>
      <c r="R28" s="93"/>
      <c r="S28" s="96"/>
      <c r="T28" s="96"/>
      <c r="U28" s="97">
        <v>22497545.579999998</v>
      </c>
      <c r="V28" s="97">
        <v>68587687.120000005</v>
      </c>
      <c r="W28" s="97">
        <v>62412683.480000004</v>
      </c>
      <c r="X28" s="97">
        <v>2.7741996680510783</v>
      </c>
      <c r="Y28" s="97">
        <v>12.701418774630906</v>
      </c>
    </row>
    <row r="29" spans="1:25" x14ac:dyDescent="0.2">
      <c r="B29" s="76"/>
      <c r="C29" s="66"/>
      <c r="D29" s="91"/>
      <c r="E29" s="92"/>
      <c r="F29" s="92"/>
      <c r="G29" s="91"/>
      <c r="H29" s="91"/>
      <c r="I29" s="98"/>
      <c r="J29" s="99"/>
      <c r="K29" s="99"/>
      <c r="L29" s="99"/>
      <c r="M29" s="91"/>
      <c r="N29" s="100"/>
      <c r="O29" s="100"/>
      <c r="P29" s="101"/>
      <c r="Q29" s="102"/>
      <c r="R29" s="103"/>
      <c r="S29" s="104"/>
      <c r="T29" s="104"/>
    </row>
    <row r="30" spans="1:25" x14ac:dyDescent="0.2">
      <c r="B30" s="1" t="s">
        <v>90</v>
      </c>
      <c r="G30" s="1"/>
      <c r="H30" s="1"/>
      <c r="I30" s="1"/>
      <c r="J30" s="1"/>
      <c r="K30" s="1"/>
      <c r="L30" s="1"/>
      <c r="M30" s="1"/>
      <c r="N30" s="1"/>
      <c r="O30" s="1"/>
      <c r="V30" s="38"/>
      <c r="W30" s="38"/>
    </row>
    <row r="31" spans="1:25" x14ac:dyDescent="0.2">
      <c r="V31" s="38"/>
      <c r="W31" s="38"/>
    </row>
  </sheetData>
  <mergeCells count="29">
    <mergeCell ref="U8:U9"/>
    <mergeCell ref="V8:V9"/>
    <mergeCell ref="W8:W9"/>
    <mergeCell ref="X8:Y8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2017-07-10T19:42:24Z</cp:lastPrinted>
  <dcterms:created xsi:type="dcterms:W3CDTF">2017-07-10T19:38:15Z</dcterms:created>
  <dcterms:modified xsi:type="dcterms:W3CDTF">2017-07-10T19:43:28Z</dcterms:modified>
</cp:coreProperties>
</file>